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A153E2C7-4DBA-4300-9FBB-422ABA7FAB5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euil1 " sheetId="2" r:id="rId1"/>
  </sheets>
  <definedNames>
    <definedName name="_xlnm._FilterDatabase" localSheetId="0" hidden="1">'Feuil1 '!$A$1:$O$39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<sst xmlns="http://schemas.openxmlformats.org/spreadsheetml/2006/main" count="549" uniqueCount="197">
  <si>
    <t>Etui 40 gél</t>
  </si>
  <si>
    <t>Etui 90 gél</t>
  </si>
  <si>
    <t>Etui 100 cpr</t>
  </si>
  <si>
    <t>Etui 100 gél</t>
  </si>
  <si>
    <t>ISOLEUCINE 50 mg</t>
  </si>
  <si>
    <t>VALINE 50 mg</t>
  </si>
  <si>
    <t>FER 0,5 mg</t>
  </si>
  <si>
    <t>FER 2,5 mg</t>
  </si>
  <si>
    <t>GLYCINE 500 mg</t>
  </si>
  <si>
    <t>CITRATE DE POTASSIUM 1 g</t>
  </si>
  <si>
    <t>BICARBONATE DE POTASSIUM 1 g</t>
  </si>
  <si>
    <t>BETHANECHOL 1 mg</t>
  </si>
  <si>
    <t>FORMULE 515</t>
  </si>
  <si>
    <t>CITRULLINE 500 mg</t>
  </si>
  <si>
    <t>COLI-GENTA 27 mg / 50 mg</t>
  </si>
  <si>
    <t>COLI-GENTA 135 mg / 100 mg</t>
  </si>
  <si>
    <t>BETHANECHOL 25 g</t>
  </si>
  <si>
    <t>Code
produit</t>
  </si>
  <si>
    <t>Condt
IIIaire</t>
  </si>
  <si>
    <t>Carton 48 étuis</t>
  </si>
  <si>
    <t>Carton 36 étuis</t>
  </si>
  <si>
    <t>Carton 70 étuis</t>
  </si>
  <si>
    <t>Statut</t>
  </si>
  <si>
    <t>MPUP</t>
  </si>
  <si>
    <t>PH</t>
  </si>
  <si>
    <t>AMM</t>
  </si>
  <si>
    <t>Sans liste</t>
  </si>
  <si>
    <t>Sans liuste</t>
  </si>
  <si>
    <t>Liste I</t>
  </si>
  <si>
    <t>Blister 10 cpr</t>
  </si>
  <si>
    <t>Blister 4 gél</t>
  </si>
  <si>
    <t>Blister 10 gél</t>
  </si>
  <si>
    <t>Pilulier verre</t>
  </si>
  <si>
    <t xml:space="preserve">Sachet </t>
  </si>
  <si>
    <t>Carton 36 sachets</t>
  </si>
  <si>
    <t>Etui 20 gél</t>
  </si>
  <si>
    <t>Forme
pharmaceutique</t>
  </si>
  <si>
    <t>Conditions 
de transport</t>
  </si>
  <si>
    <t>59 x 65 x 106</t>
  </si>
  <si>
    <t>100 x 80 x 120</t>
  </si>
  <si>
    <t>160 x 45 x 125</t>
  </si>
  <si>
    <t>80 x 48 x 120</t>
  </si>
  <si>
    <t>382 x 225 x 303</t>
  </si>
  <si>
    <t>Datalogger
pour suivi température</t>
  </si>
  <si>
    <t>Data logger
pour suivi température</t>
  </si>
  <si>
    <t>Point exclamation
Nocif en cas d'ingestion</t>
  </si>
  <si>
    <t>485 x 332 x 275</t>
  </si>
  <si>
    <t>378,4 x 378,4 x 281,8</t>
  </si>
  <si>
    <t>Appartenance à une liste</t>
  </si>
  <si>
    <t>Désignation</t>
  </si>
  <si>
    <t xml:space="preserve">Taille de lot théorique </t>
  </si>
  <si>
    <t>Conditionnement primaire</t>
  </si>
  <si>
    <t>Conditionnement secondaire</t>
  </si>
  <si>
    <t>FLUDROCORTISONE 10 µg</t>
  </si>
  <si>
    <t>Etui 30 cpr</t>
  </si>
  <si>
    <t>Carton 144 étuis</t>
  </si>
  <si>
    <t>CHLORURE DE SODIUM 7,5%</t>
  </si>
  <si>
    <t xml:space="preserve">Flacon verre 250 mL </t>
  </si>
  <si>
    <t>Flacon</t>
  </si>
  <si>
    <t>Carton de 12 flacons</t>
  </si>
  <si>
    <t>91 cartons</t>
  </si>
  <si>
    <t>CHLORURE DE SODIUM 20%</t>
  </si>
  <si>
    <t xml:space="preserve">Flacon verre 500 mL </t>
  </si>
  <si>
    <t>48 cartons</t>
  </si>
  <si>
    <t>CHLORURE DE POTASSIUM 7,46%</t>
  </si>
  <si>
    <t>CHLORURE DE POTASSIUM 10%</t>
  </si>
  <si>
    <t>SULFATE DE MAGNESIUM 10%</t>
  </si>
  <si>
    <t>NA</t>
  </si>
  <si>
    <t>ACIDE BORIQUE</t>
  </si>
  <si>
    <t>Flacon polypropylène avec bouchon à vis 500 mL</t>
  </si>
  <si>
    <t>PHOSPHATE MONO ET DIPOTASSIQUE</t>
  </si>
  <si>
    <t>Entre +15°C et +25°C</t>
  </si>
  <si>
    <t>ARGININE CHLORHYDRATE 6,25%</t>
  </si>
  <si>
    <t>FORMULE CP1A</t>
  </si>
  <si>
    <t>LACTATE DE SODIUM 11,2%</t>
  </si>
  <si>
    <t>TAMPON pH 7,4</t>
  </si>
  <si>
    <t>Flacon verre ambré 100 mL</t>
  </si>
  <si>
    <t>Carton de 63 flacons</t>
  </si>
  <si>
    <t>25 cartons</t>
  </si>
  <si>
    <t>ACETATE DE SODIUM AP-HP</t>
  </si>
  <si>
    <t>Flacon verre 100 mL</t>
  </si>
  <si>
    <t>Carton de 25 flacons</t>
  </si>
  <si>
    <t>108 cartons</t>
  </si>
  <si>
    <t xml:space="preserve">CARDIOPLEGIQUE CP1B 10 mL </t>
  </si>
  <si>
    <t>Ampoule</t>
  </si>
  <si>
    <t>Ampoule verre 10 mL</t>
  </si>
  <si>
    <t>Etui de 10 ampoules</t>
  </si>
  <si>
    <t>Carton de 48 étuis</t>
  </si>
  <si>
    <t>16 cartons</t>
  </si>
  <si>
    <t>ETHANOL AP-HP 96% 10 mL</t>
  </si>
  <si>
    <t xml:space="preserve">Ampoule verre 10 mL </t>
  </si>
  <si>
    <t>Carton de 100 étuis</t>
  </si>
  <si>
    <t>3 cartons</t>
  </si>
  <si>
    <t>PHENOL GLYCERINE AP-HP 7% (m/V) 10 mL</t>
  </si>
  <si>
    <t>GLUTARALDEHYDE AP-HP 25%</t>
  </si>
  <si>
    <t xml:space="preserve">Flacon verre ambré de 6 mL rempli à 3 mL </t>
  </si>
  <si>
    <t>GLUTARALDEHYDE TAMPON pH 7,4</t>
  </si>
  <si>
    <t>3 kits (= 1 coffret)</t>
  </si>
  <si>
    <t>Carton de 8 kits</t>
  </si>
  <si>
    <t>8 cartons (=24 coffrets)</t>
  </si>
  <si>
    <t xml:space="preserve">CUIVRE IV AP-HP 4 mg - 1 mL </t>
  </si>
  <si>
    <t>KIT CUIVRE 4 mg - 1 mL - HISTIDINE 117,20 mg - 3 mL AP-HP</t>
  </si>
  <si>
    <t>Abri de la lumière</t>
  </si>
  <si>
    <t>Flacon verre ambré 15 mL</t>
  </si>
  <si>
    <t>Cartons de 54 flacons</t>
  </si>
  <si>
    <t>110 cartons</t>
  </si>
  <si>
    <t>55 cartons</t>
  </si>
  <si>
    <t>Poche</t>
  </si>
  <si>
    <t xml:space="preserve">Poche 500 mL </t>
  </si>
  <si>
    <t>Carton de 20 poches</t>
  </si>
  <si>
    <t>32 cartons</t>
  </si>
  <si>
    <t>CODEINE AP-HP 30 mg / 15 mL sirop</t>
  </si>
  <si>
    <t>GLUCONATE DE POTASSIUM AP-HP 9,6 mmol / 15 mL</t>
  </si>
  <si>
    <t>GLUCONATE DE POTASSIUM AP-HP 3,2 mmol / 5 mL</t>
  </si>
  <si>
    <t>GLUCONATE GLUCOHEPTONATE DE CALCIUM AP-HP 500 mL poche</t>
  </si>
  <si>
    <t>Flacon EBB 3 mL (2R)</t>
  </si>
  <si>
    <t>Etui de 10 flacons</t>
  </si>
  <si>
    <t>Etui de 10 flacons (=5 flacons 2R + 5 flacons 10R)</t>
  </si>
  <si>
    <t>81,5 x 34,0 x 39,5</t>
  </si>
  <si>
    <t>Flacon EBB 10 mL (10R)</t>
  </si>
  <si>
    <t>A conserver entre 15°C et 30°C</t>
  </si>
  <si>
    <t>Gélule</t>
  </si>
  <si>
    <t>Comprimé</t>
  </si>
  <si>
    <t>Pilulier</t>
  </si>
  <si>
    <t>BENZOATE DE SODIUM AP-HP 1 g/10 mL</t>
  </si>
  <si>
    <t>Ampoule 10 mL</t>
  </si>
  <si>
    <t>28 cartons</t>
  </si>
  <si>
    <t>12 cartons</t>
  </si>
  <si>
    <t>1200 x 800 x 756
palette comprise</t>
  </si>
  <si>
    <t>1200 x 800 x 969
palette comprise</t>
  </si>
  <si>
    <t>1200 x 800 x 989
palette comprise</t>
  </si>
  <si>
    <t>42 cartons</t>
  </si>
  <si>
    <t>1200 x 800 x 1403
palette comprise</t>
  </si>
  <si>
    <t>116 cartons</t>
  </si>
  <si>
    <t>Carton de 50 étuis</t>
  </si>
  <si>
    <t xml:space="preserve">Transport réfrigéré 
avec datalogger </t>
  </si>
  <si>
    <t xml:space="preserve">18 cartons </t>
  </si>
  <si>
    <t xml:space="preserve">460 x 260x 260 </t>
  </si>
  <si>
    <t xml:space="preserve">269 x 263 x 113 </t>
  </si>
  <si>
    <t xml:space="preserve">Carton de 126 étuis </t>
  </si>
  <si>
    <t xml:space="preserve">3 cartons </t>
  </si>
  <si>
    <t>380 x 290 x 240</t>
  </si>
  <si>
    <t>Carton de 110 étuis</t>
  </si>
  <si>
    <t>H : 125,0 (+/-1,0)
D: 68,0 (+/- 1,0)</t>
  </si>
  <si>
    <t>H: 147,0 (+/- 1,0)
D: 86,0 (+/- 1,2)</t>
  </si>
  <si>
    <t>H: 156,60 (+/- 3,00)
D: 79,30 (+/- 1,5)</t>
  </si>
  <si>
    <t>H: 94,5 (+/- 0,8)
D: 51,6 (+/- 0,8)</t>
  </si>
  <si>
    <t>Qté / palette
Théorique</t>
  </si>
  <si>
    <r>
      <t xml:space="preserve">Dimensions
Condt Iaire
</t>
    </r>
    <r>
      <rPr>
        <sz val="11"/>
        <color theme="1"/>
        <rFont val="Arial"/>
        <family val="2"/>
      </rPr>
      <t>L x l x h (mm)</t>
    </r>
  </si>
  <si>
    <r>
      <t xml:space="preserve">Dimensions
Condt IIaire
</t>
    </r>
    <r>
      <rPr>
        <sz val="11"/>
        <color theme="1"/>
        <rFont val="Arial"/>
        <family val="2"/>
      </rPr>
      <t>L x l x h (mm)</t>
    </r>
  </si>
  <si>
    <r>
      <t xml:space="preserve">Dimensions
Condt IIIaire
</t>
    </r>
    <r>
      <rPr>
        <sz val="11"/>
        <color theme="1"/>
        <rFont val="Arial"/>
        <family val="2"/>
      </rPr>
      <t>L x l x h (mm)</t>
    </r>
  </si>
  <si>
    <r>
      <t xml:space="preserve">Dimensions
palette
</t>
    </r>
    <r>
      <rPr>
        <sz val="11"/>
        <color theme="1"/>
        <rFont val="Arial"/>
        <family val="2"/>
      </rPr>
      <t>L x l x h (mm)</t>
    </r>
  </si>
  <si>
    <r>
      <t>A conserver à T° ≤</t>
    </r>
    <r>
      <rPr>
        <sz val="7.7"/>
        <color theme="1"/>
        <rFont val="Arial"/>
        <family val="2"/>
      </rPr>
      <t xml:space="preserve"> </t>
    </r>
    <r>
      <rPr>
        <sz val="11"/>
        <rFont val="Arial"/>
        <family val="2"/>
      </rPr>
      <t>25</t>
    </r>
    <r>
      <rPr>
        <sz val="11"/>
        <color theme="1"/>
        <rFont val="Arial"/>
        <family val="2"/>
      </rPr>
      <t>°C
 et à l’abri d</t>
    </r>
    <r>
      <rPr>
        <sz val="11"/>
        <rFont val="Arial"/>
        <family val="2"/>
      </rPr>
      <t>e la lumière</t>
    </r>
  </si>
  <si>
    <r>
      <t>A conserver à T° ≤</t>
    </r>
    <r>
      <rPr>
        <sz val="7.7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25°C
 et à l’abri de la lumière</t>
    </r>
  </si>
  <si>
    <r>
      <t>A conserver à T° ≤</t>
    </r>
    <r>
      <rPr>
        <sz val="7.7"/>
        <rFont val="Arial"/>
        <family val="2"/>
      </rPr>
      <t xml:space="preserve"> </t>
    </r>
    <r>
      <rPr>
        <sz val="11"/>
        <rFont val="Arial"/>
        <family val="2"/>
      </rPr>
      <t>30°C</t>
    </r>
  </si>
  <si>
    <r>
      <t>A conserver à T° ≤</t>
    </r>
    <r>
      <rPr>
        <sz val="7.7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30°C</t>
    </r>
  </si>
  <si>
    <r>
      <t>A conserver à T° ≤</t>
    </r>
    <r>
      <rPr>
        <sz val="7.7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30°C
 et à l’abri d</t>
    </r>
    <r>
      <rPr>
        <sz val="11"/>
        <rFont val="Arial"/>
        <family val="2"/>
      </rPr>
      <t>e la lumière</t>
    </r>
  </si>
  <si>
    <r>
      <t>A conserver à T° ≤</t>
    </r>
    <r>
      <rPr>
        <sz val="7.7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25°C
 et à l’abri de l’humidité</t>
    </r>
  </si>
  <si>
    <r>
      <t>A conserver à T° ≤</t>
    </r>
    <r>
      <rPr>
        <sz val="7.7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25°C
 et à l’abri d</t>
    </r>
    <r>
      <rPr>
        <sz val="11"/>
        <rFont val="Arial"/>
        <family val="2"/>
      </rPr>
      <t>e la lumière</t>
    </r>
  </si>
  <si>
    <r>
      <t>Température ≤</t>
    </r>
    <r>
      <rPr>
        <sz val="7.7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25°C</t>
    </r>
  </si>
  <si>
    <t>Température ≤ 25°C</t>
  </si>
  <si>
    <r>
      <t xml:space="preserve">
</t>
    </r>
    <r>
      <rPr>
        <sz val="11"/>
        <rFont val="Arial"/>
        <family val="2"/>
      </rPr>
      <t xml:space="preserve">Etui 20 gél
</t>
    </r>
  </si>
  <si>
    <t>100 x 40 x 120</t>
  </si>
  <si>
    <t>70 x 20 x 115</t>
  </si>
  <si>
    <t>290 x 22 x 140</t>
  </si>
  <si>
    <t>360 x 270 x 160,50</t>
  </si>
  <si>
    <t>197 x 117 x 112</t>
  </si>
  <si>
    <t xml:space="preserve">119,40 x 23,40 x 214,20  </t>
  </si>
  <si>
    <t>364 x 345 x 220</t>
  </si>
  <si>
    <t>310 x 215 x 70</t>
  </si>
  <si>
    <t xml:space="preserve">500 x 304 x 223 </t>
  </si>
  <si>
    <r>
      <t>A conserver à T° ≤</t>
    </r>
    <r>
      <rPr>
        <sz val="7.7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25°C</t>
    </r>
  </si>
  <si>
    <t>Conditions de conservation et de manipulation</t>
  </si>
  <si>
    <t>Respecter un temps hors froid (TOR) entre +2°C et +8°C</t>
  </si>
  <si>
    <t>Température ≤ 25°C pendant les 6 premiers mois après la fabrication du lot</t>
  </si>
  <si>
    <t>H : 105,8 
D : 52,6</t>
  </si>
  <si>
    <t>A conserver entre 15°C ≥ T° ≤ 25°C et à l’abri de l’humidité
Sachet à manipuler avec précaution pour éviter un déchirement</t>
  </si>
  <si>
    <t>595 x 345 x 317</t>
  </si>
  <si>
    <t>250 x 250 x 250</t>
  </si>
  <si>
    <t>h : 35
d : 16</t>
  </si>
  <si>
    <t>400 x 300 x 270</t>
  </si>
  <si>
    <t>120 x 43 x 50</t>
  </si>
  <si>
    <t>h : 52
d : 33</t>
  </si>
  <si>
    <t>h : 45
d : 24</t>
  </si>
  <si>
    <t>h : 87
d : 17,75</t>
  </si>
  <si>
    <t>H : 40
D : 22</t>
  </si>
  <si>
    <t>h: 89,0 mm</t>
  </si>
  <si>
    <t>400 x 300 x 300</t>
  </si>
  <si>
    <t>143x 24 x 177</t>
  </si>
  <si>
    <t>220 x 21 x 219</t>
  </si>
  <si>
    <t>L : 114 mm
H : 306 mm
P : 37 mm</t>
  </si>
  <si>
    <t>105 étuis de 10 flacons
 ( 5x2)</t>
  </si>
  <si>
    <t>220x 21x 219</t>
  </si>
  <si>
    <t>Info non disponible</t>
  </si>
  <si>
    <t>1200 x 1000 x 1200
Palette perdue comprise</t>
  </si>
  <si>
    <t>SO</t>
  </si>
  <si>
    <t>En vert = produits systématiquement à retraiter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</si>
</sst>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7.7"/>
      <color theme="1"/>
      <name val="Arial"/>
      <family val="2"/>
    </font>
    <font>
      <sz val="7.7"/>
      <name val="Arial"/>
      <family val="2"/>
    </font>
    <font>
      <strike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/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71"/>
      <color rgb="FFD8BEEC"/>
      <color rgb="FFFFE7A3"/>
      <color rgb="FFFFBDBD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5"/>
  <sheetViews>
    <sheetView tabSelected="1" zoomScaleNormal="100" workbookViewId="0">
      <pane ySplit="1" topLeftCell="A2" activePane="bottomLeft" state="frozen"/>
      <selection pane="bottomLeft" activeCell="B45" sqref="B45"/>
    </sheetView>
  </sheetViews>
  <sheetFormatPr baseColWidth="10" defaultColWidth="9.140625" defaultRowHeight="14.25" x14ac:dyDescent="0.2"/>
  <cols>
    <col min="1" max="1" width="15.5703125" style="16" customWidth="1"/>
    <col min="2" max="2" width="45.7109375" style="16" customWidth="1"/>
    <col min="3" max="3" width="19.85546875" style="16" customWidth="1"/>
    <col min="4" max="4" width="13.42578125" style="16" customWidth="1"/>
    <col min="5" max="5" width="15.42578125" style="16" customWidth="1"/>
    <col min="6" max="6" width="22.28515625" style="16" customWidth="1"/>
    <col min="7" max="7" width="18.140625" style="16" customWidth="1"/>
    <col min="8" max="8" width="19.28515625" style="16" customWidth="1"/>
    <col min="9" max="9" width="21.28515625" style="16" customWidth="1"/>
    <col min="10" max="10" width="24" style="16" customWidth="1"/>
    <col min="11" max="11" width="21.140625" style="16" bestFit="1" customWidth="1"/>
    <col min="12" max="12" width="26.5703125" style="16" customWidth="1"/>
    <col min="13" max="13" width="33.42578125" style="16" customWidth="1"/>
    <col min="14" max="14" width="23.28515625" style="16" customWidth="1"/>
    <col min="15" max="15" width="16.42578125" style="16" customWidth="1"/>
    <col min="16" max="16" width="23.5703125" style="16" customWidth="1"/>
    <col min="17" max="16384" width="9.140625" style="16"/>
  </cols>
  <sheetData>
    <row r="1" spans="1:16" s="3" customFormat="1" ht="93" customHeight="1" x14ac:dyDescent="0.25">
      <c r="A1" s="1" t="s">
        <v>17</v>
      </c>
      <c r="B1" s="2" t="s">
        <v>49</v>
      </c>
      <c r="C1" s="1" t="s">
        <v>48</v>
      </c>
      <c r="D1" s="2" t="s">
        <v>22</v>
      </c>
      <c r="E1" s="1" t="s">
        <v>50</v>
      </c>
      <c r="F1" s="1" t="s">
        <v>36</v>
      </c>
      <c r="G1" s="1" t="s">
        <v>51</v>
      </c>
      <c r="H1" s="1" t="s">
        <v>148</v>
      </c>
      <c r="I1" s="1" t="s">
        <v>52</v>
      </c>
      <c r="J1" s="1" t="s">
        <v>149</v>
      </c>
      <c r="K1" s="1" t="s">
        <v>18</v>
      </c>
      <c r="L1" s="1" t="s">
        <v>150</v>
      </c>
      <c r="M1" s="1" t="s">
        <v>172</v>
      </c>
      <c r="N1" s="1" t="s">
        <v>37</v>
      </c>
      <c r="O1" s="1" t="s">
        <v>147</v>
      </c>
      <c r="P1" s="1" t="s">
        <v>151</v>
      </c>
    </row>
    <row r="2" spans="1:16" s="3" customFormat="1" ht="28.5" x14ac:dyDescent="0.25">
      <c r="A2" s="33">
        <v>7152312</v>
      </c>
      <c r="B2" s="20" t="s">
        <v>4</v>
      </c>
      <c r="C2" s="5" t="s">
        <v>26</v>
      </c>
      <c r="D2" s="5" t="s">
        <v>24</v>
      </c>
      <c r="E2" s="6">
        <v>120000</v>
      </c>
      <c r="F2" s="5" t="s">
        <v>121</v>
      </c>
      <c r="G2" s="5" t="s">
        <v>31</v>
      </c>
      <c r="H2" s="23" t="s">
        <v>195</v>
      </c>
      <c r="I2" s="9" t="s">
        <v>1</v>
      </c>
      <c r="J2" s="26" t="s">
        <v>38</v>
      </c>
      <c r="K2" s="5" t="s">
        <v>19</v>
      </c>
      <c r="L2" s="26" t="s">
        <v>42</v>
      </c>
      <c r="M2" s="7" t="s">
        <v>152</v>
      </c>
      <c r="N2" s="7" t="s">
        <v>43</v>
      </c>
      <c r="O2" s="29" t="s">
        <v>126</v>
      </c>
      <c r="P2" s="29" t="s">
        <v>128</v>
      </c>
    </row>
    <row r="3" spans="1:16" s="3" customFormat="1" ht="28.5" x14ac:dyDescent="0.25">
      <c r="A3" s="4">
        <v>7152305</v>
      </c>
      <c r="B3" s="2" t="s">
        <v>5</v>
      </c>
      <c r="C3" s="5" t="s">
        <v>26</v>
      </c>
      <c r="D3" s="5" t="s">
        <v>24</v>
      </c>
      <c r="E3" s="9">
        <v>120000</v>
      </c>
      <c r="F3" s="5" t="s">
        <v>121</v>
      </c>
      <c r="G3" s="5" t="s">
        <v>31</v>
      </c>
      <c r="H3" s="23" t="s">
        <v>195</v>
      </c>
      <c r="I3" s="9" t="s">
        <v>1</v>
      </c>
      <c r="J3" s="26" t="s">
        <v>38</v>
      </c>
      <c r="K3" s="5" t="s">
        <v>19</v>
      </c>
      <c r="L3" s="26" t="s">
        <v>42</v>
      </c>
      <c r="M3" s="7" t="s">
        <v>153</v>
      </c>
      <c r="N3" s="7" t="s">
        <v>43</v>
      </c>
      <c r="O3" s="29" t="s">
        <v>126</v>
      </c>
      <c r="P3" s="29" t="s">
        <v>128</v>
      </c>
    </row>
    <row r="4" spans="1:16" s="3" customFormat="1" ht="28.5" x14ac:dyDescent="0.25">
      <c r="A4" s="33">
        <v>7152327</v>
      </c>
      <c r="B4" s="20" t="s">
        <v>6</v>
      </c>
      <c r="C4" s="26" t="s">
        <v>26</v>
      </c>
      <c r="D4" s="26" t="s">
        <v>25</v>
      </c>
      <c r="E4" s="26">
        <v>160000</v>
      </c>
      <c r="F4" s="26" t="s">
        <v>121</v>
      </c>
      <c r="G4" s="10" t="s">
        <v>31</v>
      </c>
      <c r="H4" s="23" t="s">
        <v>195</v>
      </c>
      <c r="I4" s="9" t="s">
        <v>1</v>
      </c>
      <c r="J4" s="27" t="s">
        <v>38</v>
      </c>
      <c r="K4" s="30" t="s">
        <v>19</v>
      </c>
      <c r="L4" s="27" t="s">
        <v>42</v>
      </c>
      <c r="M4" s="29" t="s">
        <v>154</v>
      </c>
      <c r="N4" s="7" t="s">
        <v>43</v>
      </c>
      <c r="O4" s="29" t="s">
        <v>126</v>
      </c>
      <c r="P4" s="29" t="s">
        <v>128</v>
      </c>
    </row>
    <row r="5" spans="1:16" s="3" customFormat="1" ht="28.5" x14ac:dyDescent="0.25">
      <c r="A5" s="4">
        <v>7152331</v>
      </c>
      <c r="B5" s="2" t="s">
        <v>7</v>
      </c>
      <c r="C5" s="5" t="s">
        <v>26</v>
      </c>
      <c r="D5" s="5" t="s">
        <v>24</v>
      </c>
      <c r="E5" s="5">
        <v>136000</v>
      </c>
      <c r="F5" s="5" t="s">
        <v>121</v>
      </c>
      <c r="G5" s="11" t="s">
        <v>31</v>
      </c>
      <c r="H5" s="23" t="s">
        <v>195</v>
      </c>
      <c r="I5" s="9" t="s">
        <v>1</v>
      </c>
      <c r="J5" s="26" t="s">
        <v>38</v>
      </c>
      <c r="K5" s="11" t="s">
        <v>19</v>
      </c>
      <c r="L5" s="27" t="s">
        <v>42</v>
      </c>
      <c r="M5" s="7" t="s">
        <v>155</v>
      </c>
      <c r="N5" s="7" t="s">
        <v>43</v>
      </c>
      <c r="O5" s="29" t="s">
        <v>126</v>
      </c>
      <c r="P5" s="29" t="s">
        <v>128</v>
      </c>
    </row>
    <row r="6" spans="1:16" s="3" customFormat="1" ht="28.5" x14ac:dyDescent="0.25">
      <c r="A6" s="33">
        <v>7152274</v>
      </c>
      <c r="B6" s="20" t="s">
        <v>8</v>
      </c>
      <c r="C6" s="5" t="s">
        <v>26</v>
      </c>
      <c r="D6" s="5" t="s">
        <v>24</v>
      </c>
      <c r="E6" s="5">
        <v>60000</v>
      </c>
      <c r="F6" s="5" t="s">
        <v>121</v>
      </c>
      <c r="G6" s="7" t="s">
        <v>31</v>
      </c>
      <c r="H6" s="23" t="s">
        <v>195</v>
      </c>
      <c r="I6" s="6" t="s">
        <v>3</v>
      </c>
      <c r="J6" s="26" t="s">
        <v>39</v>
      </c>
      <c r="K6" s="5" t="s">
        <v>20</v>
      </c>
      <c r="L6" s="31" t="s">
        <v>46</v>
      </c>
      <c r="M6" s="7" t="s">
        <v>156</v>
      </c>
      <c r="N6" s="7" t="s">
        <v>43</v>
      </c>
      <c r="O6" s="27" t="s">
        <v>127</v>
      </c>
      <c r="P6" s="24" t="s">
        <v>129</v>
      </c>
    </row>
    <row r="7" spans="1:16" s="3" customFormat="1" ht="28.5" x14ac:dyDescent="0.25">
      <c r="A7" s="4">
        <v>7152257</v>
      </c>
      <c r="B7" s="2" t="s">
        <v>9</v>
      </c>
      <c r="C7" s="5" t="s">
        <v>28</v>
      </c>
      <c r="D7" s="5" t="s">
        <v>24</v>
      </c>
      <c r="E7" s="5">
        <v>74000</v>
      </c>
      <c r="F7" s="5" t="s">
        <v>121</v>
      </c>
      <c r="G7" s="7" t="s">
        <v>30</v>
      </c>
      <c r="H7" s="23" t="s">
        <v>195</v>
      </c>
      <c r="I7" s="9" t="s">
        <v>0</v>
      </c>
      <c r="J7" s="26" t="s">
        <v>39</v>
      </c>
      <c r="K7" s="5" t="s">
        <v>20</v>
      </c>
      <c r="L7" s="31" t="s">
        <v>46</v>
      </c>
      <c r="M7" s="7" t="s">
        <v>156</v>
      </c>
      <c r="N7" s="7" t="s">
        <v>43</v>
      </c>
      <c r="O7" s="27" t="s">
        <v>127</v>
      </c>
      <c r="P7" s="24" t="s">
        <v>129</v>
      </c>
    </row>
    <row r="8" spans="1:16" s="3" customFormat="1" ht="28.5" x14ac:dyDescent="0.25">
      <c r="A8" s="33">
        <v>7152262</v>
      </c>
      <c r="B8" s="20" t="s">
        <v>10</v>
      </c>
      <c r="C8" s="26" t="s">
        <v>28</v>
      </c>
      <c r="D8" s="26" t="s">
        <v>24</v>
      </c>
      <c r="E8" s="26">
        <v>10000</v>
      </c>
      <c r="F8" s="26" t="s">
        <v>121</v>
      </c>
      <c r="G8" s="7" t="s">
        <v>30</v>
      </c>
      <c r="H8" s="23" t="s">
        <v>195</v>
      </c>
      <c r="I8" s="9" t="s">
        <v>0</v>
      </c>
      <c r="J8" s="26" t="s">
        <v>39</v>
      </c>
      <c r="K8" s="10" t="s">
        <v>20</v>
      </c>
      <c r="L8" s="31" t="s">
        <v>46</v>
      </c>
      <c r="M8" s="7" t="s">
        <v>157</v>
      </c>
      <c r="N8" s="7" t="s">
        <v>43</v>
      </c>
      <c r="O8" s="27" t="s">
        <v>127</v>
      </c>
      <c r="P8" s="24" t="s">
        <v>129</v>
      </c>
    </row>
    <row r="9" spans="1:16" ht="28.5" x14ac:dyDescent="0.2">
      <c r="A9" s="4">
        <v>7152249</v>
      </c>
      <c r="B9" s="14" t="s">
        <v>13</v>
      </c>
      <c r="C9" s="12" t="s">
        <v>26</v>
      </c>
      <c r="D9" s="5" t="s">
        <v>24</v>
      </c>
      <c r="E9" s="12">
        <v>60000</v>
      </c>
      <c r="F9" s="5" t="s">
        <v>121</v>
      </c>
      <c r="G9" s="7" t="s">
        <v>31</v>
      </c>
      <c r="H9" s="23" t="s">
        <v>195</v>
      </c>
      <c r="I9" s="6" t="s">
        <v>3</v>
      </c>
      <c r="J9" s="26" t="s">
        <v>39</v>
      </c>
      <c r="K9" s="5" t="s">
        <v>20</v>
      </c>
      <c r="L9" s="31" t="s">
        <v>46</v>
      </c>
      <c r="M9" s="7" t="s">
        <v>156</v>
      </c>
      <c r="N9" s="7" t="s">
        <v>43</v>
      </c>
      <c r="O9" s="27" t="s">
        <v>127</v>
      </c>
      <c r="P9" s="24" t="s">
        <v>129</v>
      </c>
    </row>
    <row r="10" spans="1:16" ht="28.5" x14ac:dyDescent="0.2">
      <c r="A10" s="4">
        <v>7152286</v>
      </c>
      <c r="B10" s="14" t="s">
        <v>14</v>
      </c>
      <c r="C10" s="5" t="s">
        <v>28</v>
      </c>
      <c r="D10" s="5" t="s">
        <v>24</v>
      </c>
      <c r="E10" s="12">
        <v>60000</v>
      </c>
      <c r="F10" s="5" t="s">
        <v>121</v>
      </c>
      <c r="G10" s="8" t="s">
        <v>30</v>
      </c>
      <c r="H10" s="23" t="s">
        <v>195</v>
      </c>
      <c r="I10" s="8" t="s">
        <v>35</v>
      </c>
      <c r="J10" s="29" t="s">
        <v>162</v>
      </c>
      <c r="K10" s="10" t="s">
        <v>21</v>
      </c>
      <c r="L10" s="31" t="s">
        <v>46</v>
      </c>
      <c r="M10" s="23" t="s">
        <v>158</v>
      </c>
      <c r="N10" s="7" t="s">
        <v>43</v>
      </c>
      <c r="O10" s="27" t="s">
        <v>131</v>
      </c>
      <c r="P10" s="24" t="s">
        <v>129</v>
      </c>
    </row>
    <row r="11" spans="1:16" ht="42.75" x14ac:dyDescent="0.2">
      <c r="A11" s="4">
        <v>7152291</v>
      </c>
      <c r="B11" s="14" t="s">
        <v>15</v>
      </c>
      <c r="C11" s="12" t="s">
        <v>28</v>
      </c>
      <c r="D11" s="12" t="s">
        <v>24</v>
      </c>
      <c r="E11" s="12">
        <v>60000</v>
      </c>
      <c r="F11" s="5" t="s">
        <v>121</v>
      </c>
      <c r="G11" s="8" t="s">
        <v>30</v>
      </c>
      <c r="H11" s="23" t="s">
        <v>195</v>
      </c>
      <c r="I11" s="25" t="s">
        <v>161</v>
      </c>
      <c r="J11" s="29" t="s">
        <v>162</v>
      </c>
      <c r="K11" s="10" t="s">
        <v>21</v>
      </c>
      <c r="L11" s="31" t="s">
        <v>46</v>
      </c>
      <c r="M11" s="23" t="s">
        <v>158</v>
      </c>
      <c r="N11" s="17" t="s">
        <v>44</v>
      </c>
      <c r="O11" s="27" t="s">
        <v>131</v>
      </c>
      <c r="P11" s="24" t="s">
        <v>129</v>
      </c>
    </row>
    <row r="12" spans="1:16" s="3" customFormat="1" ht="28.5" x14ac:dyDescent="0.25">
      <c r="A12" s="33">
        <v>7152215</v>
      </c>
      <c r="B12" s="20" t="s">
        <v>11</v>
      </c>
      <c r="C12" s="5" t="s">
        <v>26</v>
      </c>
      <c r="D12" s="5" t="s">
        <v>24</v>
      </c>
      <c r="E12" s="5">
        <v>220000</v>
      </c>
      <c r="F12" s="5" t="s">
        <v>122</v>
      </c>
      <c r="G12" s="7" t="s">
        <v>29</v>
      </c>
      <c r="H12" s="23" t="s">
        <v>195</v>
      </c>
      <c r="I12" s="12" t="s">
        <v>2</v>
      </c>
      <c r="J12" s="26" t="s">
        <v>41</v>
      </c>
      <c r="K12" s="10" t="s">
        <v>21</v>
      </c>
      <c r="L12" s="31" t="s">
        <v>46</v>
      </c>
      <c r="M12" s="7" t="s">
        <v>195</v>
      </c>
      <c r="N12" s="7" t="s">
        <v>43</v>
      </c>
      <c r="O12" s="27" t="s">
        <v>127</v>
      </c>
      <c r="P12" s="24" t="s">
        <v>129</v>
      </c>
    </row>
    <row r="13" spans="1:16" ht="28.5" x14ac:dyDescent="0.2">
      <c r="A13" s="33">
        <v>7152201</v>
      </c>
      <c r="B13" s="20" t="s">
        <v>12</v>
      </c>
      <c r="C13" s="26" t="s">
        <v>27</v>
      </c>
      <c r="D13" s="26" t="s">
        <v>24</v>
      </c>
      <c r="E13" s="26">
        <v>120000</v>
      </c>
      <c r="F13" s="26" t="s">
        <v>122</v>
      </c>
      <c r="G13" s="23" t="s">
        <v>29</v>
      </c>
      <c r="H13" s="23" t="s">
        <v>195</v>
      </c>
      <c r="I13" s="12" t="s">
        <v>2</v>
      </c>
      <c r="J13" s="27" t="s">
        <v>41</v>
      </c>
      <c r="K13" s="7" t="s">
        <v>21</v>
      </c>
      <c r="L13" s="31" t="s">
        <v>46</v>
      </c>
      <c r="M13" s="23" t="s">
        <v>195</v>
      </c>
      <c r="N13" s="7" t="s">
        <v>43</v>
      </c>
      <c r="O13" s="27" t="s">
        <v>127</v>
      </c>
      <c r="P13" s="24" t="s">
        <v>129</v>
      </c>
    </row>
    <row r="14" spans="1:16" ht="50.1" customHeight="1" x14ac:dyDescent="0.2">
      <c r="A14" s="33">
        <v>7141510</v>
      </c>
      <c r="B14" s="20" t="s">
        <v>53</v>
      </c>
      <c r="C14" s="26" t="s">
        <v>28</v>
      </c>
      <c r="D14" s="26" t="s">
        <v>24</v>
      </c>
      <c r="E14" s="26">
        <v>500000</v>
      </c>
      <c r="F14" s="26" t="s">
        <v>122</v>
      </c>
      <c r="G14" s="23" t="s">
        <v>29</v>
      </c>
      <c r="H14" s="23" t="s">
        <v>195</v>
      </c>
      <c r="I14" s="12" t="s">
        <v>54</v>
      </c>
      <c r="J14" s="27" t="s">
        <v>163</v>
      </c>
      <c r="K14" s="7" t="s">
        <v>55</v>
      </c>
      <c r="L14" s="31" t="s">
        <v>168</v>
      </c>
      <c r="M14" s="23" t="s">
        <v>171</v>
      </c>
      <c r="N14" s="23" t="s">
        <v>43</v>
      </c>
      <c r="O14" s="27" t="s">
        <v>133</v>
      </c>
      <c r="P14" s="24" t="s">
        <v>132</v>
      </c>
    </row>
    <row r="15" spans="1:16" s="3" customFormat="1" ht="27" customHeight="1" x14ac:dyDescent="0.25">
      <c r="A15" s="33">
        <v>7152228</v>
      </c>
      <c r="B15" s="20" t="s">
        <v>16</v>
      </c>
      <c r="C15" s="22" t="s">
        <v>45</v>
      </c>
      <c r="D15" s="28" t="s">
        <v>23</v>
      </c>
      <c r="E15" s="28">
        <v>30</v>
      </c>
      <c r="F15" s="28" t="s">
        <v>123</v>
      </c>
      <c r="G15" s="7" t="s">
        <v>32</v>
      </c>
      <c r="H15" s="23" t="s">
        <v>195</v>
      </c>
      <c r="I15" s="15" t="s">
        <v>33</v>
      </c>
      <c r="J15" s="28" t="s">
        <v>40</v>
      </c>
      <c r="K15" s="5" t="s">
        <v>34</v>
      </c>
      <c r="L15" s="23" t="s">
        <v>47</v>
      </c>
      <c r="M15" s="13" t="s">
        <v>176</v>
      </c>
      <c r="N15" s="7" t="s">
        <v>43</v>
      </c>
      <c r="O15" s="32" t="s">
        <v>127</v>
      </c>
      <c r="P15" s="24" t="s">
        <v>130</v>
      </c>
    </row>
    <row r="16" spans="1:16" s="3" customFormat="1" ht="42.75" x14ac:dyDescent="0.25">
      <c r="A16" s="4">
        <v>7141114</v>
      </c>
      <c r="B16" s="2" t="s">
        <v>56</v>
      </c>
      <c r="C16" s="13" t="s">
        <v>28</v>
      </c>
      <c r="D16" s="18" t="s">
        <v>24</v>
      </c>
      <c r="E16" s="5">
        <v>5000</v>
      </c>
      <c r="F16" s="18" t="s">
        <v>58</v>
      </c>
      <c r="G16" s="7" t="s">
        <v>57</v>
      </c>
      <c r="H16" s="24" t="s">
        <v>143</v>
      </c>
      <c r="I16" s="26" t="s">
        <v>59</v>
      </c>
      <c r="J16" s="29" t="s">
        <v>164</v>
      </c>
      <c r="K16" s="23" t="s">
        <v>195</v>
      </c>
      <c r="L16" s="23" t="s">
        <v>195</v>
      </c>
      <c r="M16" s="23" t="s">
        <v>195</v>
      </c>
      <c r="N16" s="23" t="s">
        <v>195</v>
      </c>
      <c r="O16" s="32" t="s">
        <v>60</v>
      </c>
      <c r="P16" s="24" t="s">
        <v>194</v>
      </c>
    </row>
    <row r="17" spans="1:16" s="3" customFormat="1" ht="50.1" customHeight="1" x14ac:dyDescent="0.25">
      <c r="A17" s="33">
        <v>7140773</v>
      </c>
      <c r="B17" s="20" t="s">
        <v>61</v>
      </c>
      <c r="C17" s="13" t="s">
        <v>28</v>
      </c>
      <c r="D17" s="18" t="s">
        <v>24</v>
      </c>
      <c r="E17" s="5">
        <v>10000</v>
      </c>
      <c r="F17" s="18" t="s">
        <v>58</v>
      </c>
      <c r="G17" s="7" t="s">
        <v>62</v>
      </c>
      <c r="H17" s="24" t="s">
        <v>144</v>
      </c>
      <c r="I17" s="26" t="s">
        <v>59</v>
      </c>
      <c r="J17" s="29" t="s">
        <v>165</v>
      </c>
      <c r="K17" s="23" t="s">
        <v>195</v>
      </c>
      <c r="L17" s="23" t="s">
        <v>195</v>
      </c>
      <c r="M17" s="23" t="s">
        <v>195</v>
      </c>
      <c r="N17" s="23" t="s">
        <v>195</v>
      </c>
      <c r="O17" s="32" t="s">
        <v>63</v>
      </c>
      <c r="P17" s="24" t="s">
        <v>194</v>
      </c>
    </row>
    <row r="18" spans="1:16" s="3" customFormat="1" ht="50.1" customHeight="1" x14ac:dyDescent="0.25">
      <c r="A18" s="4">
        <v>7141576</v>
      </c>
      <c r="B18" s="2" t="s">
        <v>64</v>
      </c>
      <c r="C18" s="13" t="s">
        <v>28</v>
      </c>
      <c r="D18" s="18" t="s">
        <v>24</v>
      </c>
      <c r="E18" s="5">
        <v>8000</v>
      </c>
      <c r="F18" s="18" t="s">
        <v>58</v>
      </c>
      <c r="G18" s="7" t="s">
        <v>57</v>
      </c>
      <c r="H18" s="24" t="s">
        <v>143</v>
      </c>
      <c r="I18" s="26" t="s">
        <v>59</v>
      </c>
      <c r="J18" s="29" t="s">
        <v>164</v>
      </c>
      <c r="K18" s="23" t="s">
        <v>195</v>
      </c>
      <c r="L18" s="23" t="s">
        <v>195</v>
      </c>
      <c r="M18" s="23" t="s">
        <v>195</v>
      </c>
      <c r="N18" s="23" t="s">
        <v>195</v>
      </c>
      <c r="O18" s="32" t="s">
        <v>60</v>
      </c>
      <c r="P18" s="24" t="s">
        <v>194</v>
      </c>
    </row>
    <row r="19" spans="1:16" s="3" customFormat="1" ht="50.1" customHeight="1" x14ac:dyDescent="0.25">
      <c r="A19" s="4">
        <v>7140762</v>
      </c>
      <c r="B19" s="2" t="s">
        <v>65</v>
      </c>
      <c r="C19" s="13" t="s">
        <v>28</v>
      </c>
      <c r="D19" s="18" t="s">
        <v>24</v>
      </c>
      <c r="E19" s="5">
        <v>10500</v>
      </c>
      <c r="F19" s="18" t="s">
        <v>58</v>
      </c>
      <c r="G19" s="7" t="s">
        <v>62</v>
      </c>
      <c r="H19" s="24" t="s">
        <v>144</v>
      </c>
      <c r="I19" s="26" t="s">
        <v>59</v>
      </c>
      <c r="J19" s="29" t="s">
        <v>165</v>
      </c>
      <c r="K19" s="23" t="s">
        <v>195</v>
      </c>
      <c r="L19" s="23" t="s">
        <v>195</v>
      </c>
      <c r="M19" s="23" t="s">
        <v>195</v>
      </c>
      <c r="N19" s="23" t="s">
        <v>195</v>
      </c>
      <c r="O19" s="32" t="s">
        <v>63</v>
      </c>
      <c r="P19" s="24" t="s">
        <v>194</v>
      </c>
    </row>
    <row r="20" spans="1:16" s="3" customFormat="1" ht="50.1" customHeight="1" x14ac:dyDescent="0.25">
      <c r="A20" s="4">
        <v>7141807</v>
      </c>
      <c r="B20" s="2" t="s">
        <v>66</v>
      </c>
      <c r="C20" s="13" t="s">
        <v>67</v>
      </c>
      <c r="D20" s="18" t="s">
        <v>24</v>
      </c>
      <c r="E20" s="5">
        <v>4260</v>
      </c>
      <c r="F20" s="18" t="s">
        <v>58</v>
      </c>
      <c r="G20" s="7" t="s">
        <v>57</v>
      </c>
      <c r="H20" s="24" t="s">
        <v>143</v>
      </c>
      <c r="I20" s="26" t="s">
        <v>59</v>
      </c>
      <c r="J20" s="29" t="s">
        <v>164</v>
      </c>
      <c r="K20" s="23" t="s">
        <v>195</v>
      </c>
      <c r="L20" s="23" t="s">
        <v>195</v>
      </c>
      <c r="M20" s="23" t="s">
        <v>195</v>
      </c>
      <c r="N20" s="23" t="s">
        <v>195</v>
      </c>
      <c r="O20" s="32" t="s">
        <v>60</v>
      </c>
      <c r="P20" s="24" t="s">
        <v>194</v>
      </c>
    </row>
    <row r="21" spans="1:16" s="3" customFormat="1" ht="50.1" customHeight="1" x14ac:dyDescent="0.25">
      <c r="A21" s="4">
        <v>7141444</v>
      </c>
      <c r="B21" s="2" t="s">
        <v>68</v>
      </c>
      <c r="C21" s="13" t="s">
        <v>67</v>
      </c>
      <c r="D21" s="18" t="s">
        <v>24</v>
      </c>
      <c r="E21" s="5">
        <v>2000</v>
      </c>
      <c r="F21" s="18" t="s">
        <v>58</v>
      </c>
      <c r="G21" s="7" t="s">
        <v>69</v>
      </c>
      <c r="H21" s="24" t="s">
        <v>145</v>
      </c>
      <c r="I21" s="26" t="s">
        <v>59</v>
      </c>
      <c r="J21" s="29" t="s">
        <v>165</v>
      </c>
      <c r="K21" s="23" t="s">
        <v>195</v>
      </c>
      <c r="L21" s="23" t="s">
        <v>195</v>
      </c>
      <c r="M21" s="23" t="s">
        <v>195</v>
      </c>
      <c r="N21" s="23" t="s">
        <v>195</v>
      </c>
      <c r="O21" s="32" t="s">
        <v>63</v>
      </c>
      <c r="P21" s="24" t="s">
        <v>194</v>
      </c>
    </row>
    <row r="22" spans="1:16" s="3" customFormat="1" ht="50.1" customHeight="1" x14ac:dyDescent="0.25">
      <c r="A22" s="4">
        <v>7141422</v>
      </c>
      <c r="B22" s="2" t="s">
        <v>70</v>
      </c>
      <c r="C22" s="13" t="s">
        <v>28</v>
      </c>
      <c r="D22" s="18" t="s">
        <v>24</v>
      </c>
      <c r="E22" s="5">
        <v>1500</v>
      </c>
      <c r="F22" s="18" t="s">
        <v>58</v>
      </c>
      <c r="G22" s="7" t="s">
        <v>57</v>
      </c>
      <c r="H22" s="24" t="s">
        <v>143</v>
      </c>
      <c r="I22" s="26" t="s">
        <v>59</v>
      </c>
      <c r="J22" s="29" t="s">
        <v>164</v>
      </c>
      <c r="K22" s="23" t="s">
        <v>195</v>
      </c>
      <c r="L22" s="23" t="s">
        <v>195</v>
      </c>
      <c r="M22" s="13" t="s">
        <v>71</v>
      </c>
      <c r="N22" s="13" t="s">
        <v>71</v>
      </c>
      <c r="O22" s="32" t="s">
        <v>60</v>
      </c>
      <c r="P22" s="24" t="s">
        <v>194</v>
      </c>
    </row>
    <row r="23" spans="1:16" s="3" customFormat="1" ht="50.1" customHeight="1" x14ac:dyDescent="0.25">
      <c r="A23" s="4">
        <v>7141818</v>
      </c>
      <c r="B23" s="2" t="s">
        <v>72</v>
      </c>
      <c r="C23" s="13" t="s">
        <v>67</v>
      </c>
      <c r="D23" s="18" t="s">
        <v>24</v>
      </c>
      <c r="E23" s="5">
        <v>3210</v>
      </c>
      <c r="F23" s="18" t="s">
        <v>58</v>
      </c>
      <c r="G23" s="7" t="s">
        <v>62</v>
      </c>
      <c r="H23" s="24" t="s">
        <v>144</v>
      </c>
      <c r="I23" s="26" t="s">
        <v>59</v>
      </c>
      <c r="J23" s="29" t="s">
        <v>165</v>
      </c>
      <c r="K23" s="23" t="s">
        <v>195</v>
      </c>
      <c r="L23" s="23" t="s">
        <v>195</v>
      </c>
      <c r="M23" s="23" t="s">
        <v>195</v>
      </c>
      <c r="N23" s="23" t="s">
        <v>195</v>
      </c>
      <c r="O23" s="32" t="s">
        <v>63</v>
      </c>
      <c r="P23" s="24" t="s">
        <v>194</v>
      </c>
    </row>
    <row r="24" spans="1:16" s="3" customFormat="1" ht="50.1" customHeight="1" x14ac:dyDescent="0.25">
      <c r="A24" s="4">
        <v>7141617</v>
      </c>
      <c r="B24" s="2" t="s">
        <v>73</v>
      </c>
      <c r="C24" s="13" t="s">
        <v>28</v>
      </c>
      <c r="D24" s="18" t="s">
        <v>24</v>
      </c>
      <c r="E24" s="5">
        <v>6500</v>
      </c>
      <c r="F24" s="18" t="s">
        <v>58</v>
      </c>
      <c r="G24" s="7" t="s">
        <v>62</v>
      </c>
      <c r="H24" s="24" t="s">
        <v>144</v>
      </c>
      <c r="I24" s="26" t="s">
        <v>59</v>
      </c>
      <c r="J24" s="29" t="s">
        <v>165</v>
      </c>
      <c r="K24" s="23" t="s">
        <v>195</v>
      </c>
      <c r="L24" s="23" t="s">
        <v>195</v>
      </c>
      <c r="M24" s="23" t="s">
        <v>195</v>
      </c>
      <c r="N24" s="23" t="s">
        <v>195</v>
      </c>
      <c r="O24" s="32" t="s">
        <v>63</v>
      </c>
      <c r="P24" s="24" t="s">
        <v>194</v>
      </c>
    </row>
    <row r="25" spans="1:16" s="3" customFormat="1" ht="50.1" customHeight="1" x14ac:dyDescent="0.25">
      <c r="A25" s="33">
        <v>7140784</v>
      </c>
      <c r="B25" s="20" t="s">
        <v>74</v>
      </c>
      <c r="C25" s="22" t="s">
        <v>28</v>
      </c>
      <c r="D25" s="28" t="s">
        <v>24</v>
      </c>
      <c r="E25" s="26">
        <v>22000</v>
      </c>
      <c r="F25" s="28" t="s">
        <v>58</v>
      </c>
      <c r="G25" s="7" t="s">
        <v>57</v>
      </c>
      <c r="H25" s="24" t="s">
        <v>143</v>
      </c>
      <c r="I25" s="26" t="s">
        <v>59</v>
      </c>
      <c r="J25" s="29" t="s">
        <v>164</v>
      </c>
      <c r="K25" s="23" t="s">
        <v>195</v>
      </c>
      <c r="L25" s="23" t="s">
        <v>195</v>
      </c>
      <c r="M25" s="13" t="s">
        <v>159</v>
      </c>
      <c r="N25" s="23" t="s">
        <v>195</v>
      </c>
      <c r="O25" s="32" t="s">
        <v>60</v>
      </c>
      <c r="P25" s="24" t="s">
        <v>194</v>
      </c>
    </row>
    <row r="26" spans="1:16" s="3" customFormat="1" ht="50.1" customHeight="1" x14ac:dyDescent="0.25">
      <c r="A26" s="4">
        <v>7141829</v>
      </c>
      <c r="B26" s="2" t="s">
        <v>75</v>
      </c>
      <c r="C26" s="13" t="s">
        <v>67</v>
      </c>
      <c r="D26" s="18" t="s">
        <v>24</v>
      </c>
      <c r="E26" s="5">
        <v>2000</v>
      </c>
      <c r="F26" s="18" t="s">
        <v>58</v>
      </c>
      <c r="G26" s="7" t="s">
        <v>76</v>
      </c>
      <c r="H26" s="24" t="s">
        <v>146</v>
      </c>
      <c r="I26" s="26" t="s">
        <v>77</v>
      </c>
      <c r="J26" s="29" t="s">
        <v>164</v>
      </c>
      <c r="K26" s="23" t="s">
        <v>195</v>
      </c>
      <c r="L26" s="23" t="s">
        <v>195</v>
      </c>
      <c r="M26" s="13" t="s">
        <v>174</v>
      </c>
      <c r="N26" s="23" t="s">
        <v>195</v>
      </c>
      <c r="O26" s="32" t="s">
        <v>78</v>
      </c>
      <c r="P26" s="24" t="s">
        <v>194</v>
      </c>
    </row>
    <row r="27" spans="1:16" s="3" customFormat="1" ht="50.1" customHeight="1" x14ac:dyDescent="0.25">
      <c r="A27" s="34">
        <v>7152382</v>
      </c>
      <c r="B27" s="42" t="s">
        <v>79</v>
      </c>
      <c r="C27" s="36" t="s">
        <v>67</v>
      </c>
      <c r="D27" s="37" t="s">
        <v>24</v>
      </c>
      <c r="E27" s="38">
        <v>10000</v>
      </c>
      <c r="F27" s="37" t="s">
        <v>58</v>
      </c>
      <c r="G27" s="40" t="s">
        <v>80</v>
      </c>
      <c r="H27" s="43" t="s">
        <v>175</v>
      </c>
      <c r="I27" s="38" t="s">
        <v>81</v>
      </c>
      <c r="J27" s="43" t="s">
        <v>138</v>
      </c>
      <c r="K27" s="40" t="s">
        <v>195</v>
      </c>
      <c r="L27" s="40" t="s">
        <v>195</v>
      </c>
      <c r="M27" s="40" t="s">
        <v>195</v>
      </c>
      <c r="N27" s="40" t="s">
        <v>195</v>
      </c>
      <c r="O27" s="41" t="s">
        <v>82</v>
      </c>
      <c r="P27" s="43" t="s">
        <v>194</v>
      </c>
    </row>
    <row r="28" spans="1:16" s="3" customFormat="1" ht="57" customHeight="1" x14ac:dyDescent="0.25">
      <c r="A28" s="33">
        <v>7141796</v>
      </c>
      <c r="B28" s="20" t="s">
        <v>94</v>
      </c>
      <c r="C28" s="22" t="s">
        <v>28</v>
      </c>
      <c r="D28" s="28" t="s">
        <v>24</v>
      </c>
      <c r="E28" s="26">
        <v>1000</v>
      </c>
      <c r="F28" s="28" t="s">
        <v>58</v>
      </c>
      <c r="G28" s="7" t="s">
        <v>95</v>
      </c>
      <c r="H28" s="24" t="s">
        <v>185</v>
      </c>
      <c r="I28" s="23" t="s">
        <v>195</v>
      </c>
      <c r="J28" s="23" t="s">
        <v>195</v>
      </c>
      <c r="K28" s="23" t="s">
        <v>195</v>
      </c>
      <c r="L28" s="23" t="s">
        <v>195</v>
      </c>
      <c r="M28" s="22" t="s">
        <v>173</v>
      </c>
      <c r="N28" s="23" t="s">
        <v>135</v>
      </c>
      <c r="O28" s="23" t="s">
        <v>195</v>
      </c>
      <c r="P28" s="24" t="s">
        <v>194</v>
      </c>
    </row>
    <row r="29" spans="1:16" s="3" customFormat="1" ht="50.1" customHeight="1" x14ac:dyDescent="0.25">
      <c r="A29" s="4">
        <v>7141411</v>
      </c>
      <c r="B29" s="2" t="s">
        <v>96</v>
      </c>
      <c r="C29" s="13" t="s">
        <v>28</v>
      </c>
      <c r="D29" s="18" t="s">
        <v>24</v>
      </c>
      <c r="E29" s="5">
        <v>1000</v>
      </c>
      <c r="F29" s="18" t="s">
        <v>58</v>
      </c>
      <c r="G29" s="23" t="s">
        <v>195</v>
      </c>
      <c r="H29" s="23" t="s">
        <v>195</v>
      </c>
      <c r="I29" s="15" t="s">
        <v>97</v>
      </c>
      <c r="J29" s="28" t="s">
        <v>166</v>
      </c>
      <c r="K29" s="26" t="s">
        <v>98</v>
      </c>
      <c r="L29" s="24" t="s">
        <v>137</v>
      </c>
      <c r="M29" s="22" t="s">
        <v>173</v>
      </c>
      <c r="N29" s="23" t="s">
        <v>135</v>
      </c>
      <c r="O29" s="24" t="s">
        <v>99</v>
      </c>
      <c r="P29" s="24" t="s">
        <v>194</v>
      </c>
    </row>
    <row r="30" spans="1:16" s="3" customFormat="1" ht="50.1" customHeight="1" x14ac:dyDescent="0.25">
      <c r="A30" s="33">
        <v>7152376</v>
      </c>
      <c r="B30" s="20" t="s">
        <v>100</v>
      </c>
      <c r="C30" s="13" t="s">
        <v>67</v>
      </c>
      <c r="D30" s="18" t="s">
        <v>24</v>
      </c>
      <c r="E30" s="5">
        <v>5000</v>
      </c>
      <c r="F30" s="18" t="s">
        <v>58</v>
      </c>
      <c r="G30" s="7" t="s">
        <v>115</v>
      </c>
      <c r="H30" s="19" t="s">
        <v>179</v>
      </c>
      <c r="I30" s="15" t="s">
        <v>116</v>
      </c>
      <c r="J30" s="15" t="s">
        <v>118</v>
      </c>
      <c r="K30" s="27" t="s">
        <v>139</v>
      </c>
      <c r="L30" s="27" t="s">
        <v>178</v>
      </c>
      <c r="M30" s="23" t="s">
        <v>195</v>
      </c>
      <c r="N30" s="23" t="s">
        <v>195</v>
      </c>
      <c r="O30" s="27" t="s">
        <v>140</v>
      </c>
      <c r="P30" s="24" t="s">
        <v>194</v>
      </c>
    </row>
    <row r="31" spans="1:16" s="3" customFormat="1" ht="50.1" customHeight="1" x14ac:dyDescent="0.25">
      <c r="A31" s="4">
        <v>7152362</v>
      </c>
      <c r="B31" s="21" t="s">
        <v>101</v>
      </c>
      <c r="C31" s="13" t="s">
        <v>67</v>
      </c>
      <c r="D31" s="18" t="s">
        <v>24</v>
      </c>
      <c r="E31" s="5">
        <v>5000</v>
      </c>
      <c r="F31" s="18" t="s">
        <v>58</v>
      </c>
      <c r="G31" s="7" t="s">
        <v>119</v>
      </c>
      <c r="H31" s="19" t="s">
        <v>183</v>
      </c>
      <c r="I31" s="19" t="s">
        <v>117</v>
      </c>
      <c r="J31" s="27" t="s">
        <v>181</v>
      </c>
      <c r="K31" s="29" t="s">
        <v>191</v>
      </c>
      <c r="L31" s="27" t="s">
        <v>180</v>
      </c>
      <c r="M31" s="22" t="s">
        <v>102</v>
      </c>
      <c r="N31" s="23" t="s">
        <v>195</v>
      </c>
      <c r="O31" s="29" t="s">
        <v>193</v>
      </c>
      <c r="P31" s="24" t="s">
        <v>194</v>
      </c>
    </row>
    <row r="32" spans="1:16" s="3" customFormat="1" ht="50.1" customHeight="1" x14ac:dyDescent="0.25">
      <c r="A32" s="4">
        <v>7141103</v>
      </c>
      <c r="B32" s="21" t="s">
        <v>111</v>
      </c>
      <c r="C32" s="13" t="s">
        <v>28</v>
      </c>
      <c r="D32" s="18" t="s">
        <v>24</v>
      </c>
      <c r="E32" s="5">
        <v>20000</v>
      </c>
      <c r="F32" s="18" t="s">
        <v>58</v>
      </c>
      <c r="G32" s="7" t="s">
        <v>103</v>
      </c>
      <c r="H32" s="29" t="s">
        <v>182</v>
      </c>
      <c r="I32" s="22" t="s">
        <v>104</v>
      </c>
      <c r="J32" s="23" t="s">
        <v>195</v>
      </c>
      <c r="K32" s="23" t="s">
        <v>195</v>
      </c>
      <c r="L32" s="24" t="s">
        <v>169</v>
      </c>
      <c r="M32" s="22" t="s">
        <v>160</v>
      </c>
      <c r="N32" s="7" t="s">
        <v>43</v>
      </c>
      <c r="O32" s="24" t="s">
        <v>105</v>
      </c>
      <c r="P32" s="24" t="s">
        <v>194</v>
      </c>
    </row>
    <row r="33" spans="1:16" s="3" customFormat="1" ht="50.1" customHeight="1" x14ac:dyDescent="0.25">
      <c r="A33" s="4">
        <v>7141202</v>
      </c>
      <c r="B33" s="21" t="s">
        <v>112</v>
      </c>
      <c r="C33" s="13" t="s">
        <v>28</v>
      </c>
      <c r="D33" s="18" t="s">
        <v>24</v>
      </c>
      <c r="E33" s="5">
        <v>18000</v>
      </c>
      <c r="F33" s="18" t="s">
        <v>58</v>
      </c>
      <c r="G33" s="7" t="s">
        <v>103</v>
      </c>
      <c r="H33" s="29" t="s">
        <v>182</v>
      </c>
      <c r="I33" s="23" t="s">
        <v>104</v>
      </c>
      <c r="J33" s="23" t="s">
        <v>195</v>
      </c>
      <c r="K33" s="23" t="s">
        <v>195</v>
      </c>
      <c r="L33" s="24" t="s">
        <v>169</v>
      </c>
      <c r="M33" s="22" t="s">
        <v>160</v>
      </c>
      <c r="N33" s="7" t="s">
        <v>43</v>
      </c>
      <c r="O33" s="24" t="s">
        <v>105</v>
      </c>
      <c r="P33" s="24" t="s">
        <v>194</v>
      </c>
    </row>
    <row r="34" spans="1:16" s="3" customFormat="1" ht="50.1" customHeight="1" x14ac:dyDescent="0.25">
      <c r="A34" s="4">
        <v>7141191</v>
      </c>
      <c r="B34" s="21" t="s">
        <v>113</v>
      </c>
      <c r="C34" s="13" t="s">
        <v>28</v>
      </c>
      <c r="D34" s="18" t="s">
        <v>24</v>
      </c>
      <c r="E34" s="5">
        <v>3000</v>
      </c>
      <c r="F34" s="18" t="s">
        <v>58</v>
      </c>
      <c r="G34" s="7" t="s">
        <v>103</v>
      </c>
      <c r="H34" s="29" t="s">
        <v>182</v>
      </c>
      <c r="I34" s="23" t="s">
        <v>104</v>
      </c>
      <c r="J34" s="23" t="s">
        <v>195</v>
      </c>
      <c r="K34" s="23" t="s">
        <v>195</v>
      </c>
      <c r="L34" s="24" t="s">
        <v>169</v>
      </c>
      <c r="M34" s="22" t="s">
        <v>160</v>
      </c>
      <c r="N34" s="7" t="s">
        <v>43</v>
      </c>
      <c r="O34" s="24" t="s">
        <v>106</v>
      </c>
      <c r="P34" s="24" t="s">
        <v>194</v>
      </c>
    </row>
    <row r="35" spans="1:16" s="3" customFormat="1" ht="50.1" customHeight="1" x14ac:dyDescent="0.25">
      <c r="A35" s="33">
        <v>7140894</v>
      </c>
      <c r="B35" s="20" t="s">
        <v>83</v>
      </c>
      <c r="C35" s="22" t="s">
        <v>28</v>
      </c>
      <c r="D35" s="28" t="s">
        <v>24</v>
      </c>
      <c r="E35" s="26">
        <v>60000</v>
      </c>
      <c r="F35" s="28" t="s">
        <v>84</v>
      </c>
      <c r="G35" s="7" t="s">
        <v>85</v>
      </c>
      <c r="H35" s="29" t="s">
        <v>184</v>
      </c>
      <c r="I35" s="19" t="s">
        <v>86</v>
      </c>
      <c r="J35" s="28" t="s">
        <v>167</v>
      </c>
      <c r="K35" s="26" t="s">
        <v>87</v>
      </c>
      <c r="L35" s="24" t="s">
        <v>170</v>
      </c>
      <c r="M35" s="22" t="s">
        <v>173</v>
      </c>
      <c r="N35" s="23" t="s">
        <v>135</v>
      </c>
      <c r="O35" s="32" t="s">
        <v>88</v>
      </c>
      <c r="P35" s="24" t="s">
        <v>194</v>
      </c>
    </row>
    <row r="36" spans="1:16" s="3" customFormat="1" ht="50.1" customHeight="1" x14ac:dyDescent="0.25">
      <c r="A36" s="33">
        <v>7141301</v>
      </c>
      <c r="B36" s="20" t="s">
        <v>89</v>
      </c>
      <c r="C36" s="13" t="s">
        <v>28</v>
      </c>
      <c r="D36" s="18" t="s">
        <v>24</v>
      </c>
      <c r="E36" s="5">
        <v>40000</v>
      </c>
      <c r="F36" s="18" t="s">
        <v>84</v>
      </c>
      <c r="G36" s="7" t="s">
        <v>90</v>
      </c>
      <c r="H36" s="29" t="s">
        <v>184</v>
      </c>
      <c r="I36" s="19" t="s">
        <v>86</v>
      </c>
      <c r="J36" s="27" t="s">
        <v>189</v>
      </c>
      <c r="K36" s="26" t="s">
        <v>142</v>
      </c>
      <c r="L36" s="27" t="s">
        <v>177</v>
      </c>
      <c r="M36" s="22" t="s">
        <v>160</v>
      </c>
      <c r="N36" s="23" t="s">
        <v>43</v>
      </c>
      <c r="O36" s="32" t="s">
        <v>127</v>
      </c>
      <c r="P36" s="24" t="s">
        <v>194</v>
      </c>
    </row>
    <row r="37" spans="1:16" s="3" customFormat="1" ht="50.1" customHeight="1" x14ac:dyDescent="0.25">
      <c r="A37" s="33">
        <v>7141345</v>
      </c>
      <c r="B37" s="21" t="s">
        <v>93</v>
      </c>
      <c r="C37" s="22" t="s">
        <v>28</v>
      </c>
      <c r="D37" s="28" t="s">
        <v>24</v>
      </c>
      <c r="E37" s="26">
        <v>3250</v>
      </c>
      <c r="F37" s="28" t="s">
        <v>84</v>
      </c>
      <c r="G37" s="7" t="s">
        <v>90</v>
      </c>
      <c r="H37" s="29" t="s">
        <v>184</v>
      </c>
      <c r="I37" s="19" t="s">
        <v>86</v>
      </c>
      <c r="J37" s="27" t="s">
        <v>192</v>
      </c>
      <c r="K37" s="26" t="s">
        <v>91</v>
      </c>
      <c r="L37" s="27" t="s">
        <v>177</v>
      </c>
      <c r="M37" s="23" t="s">
        <v>195</v>
      </c>
      <c r="N37" s="23" t="s">
        <v>195</v>
      </c>
      <c r="O37" s="32" t="s">
        <v>92</v>
      </c>
      <c r="P37" s="24" t="s">
        <v>194</v>
      </c>
    </row>
    <row r="38" spans="1:16" s="3" customFormat="1" ht="50.1" customHeight="1" x14ac:dyDescent="0.25">
      <c r="A38" s="4">
        <v>7152233</v>
      </c>
      <c r="B38" s="2" t="s">
        <v>124</v>
      </c>
      <c r="C38" s="13" t="s">
        <v>67</v>
      </c>
      <c r="D38" s="18" t="s">
        <v>24</v>
      </c>
      <c r="E38" s="5">
        <v>24000</v>
      </c>
      <c r="F38" s="18" t="s">
        <v>84</v>
      </c>
      <c r="G38" s="7" t="s">
        <v>125</v>
      </c>
      <c r="H38" s="29" t="s">
        <v>186</v>
      </c>
      <c r="I38" s="22" t="s">
        <v>86</v>
      </c>
      <c r="J38" s="28" t="s">
        <v>188</v>
      </c>
      <c r="K38" s="26" t="s">
        <v>134</v>
      </c>
      <c r="L38" s="27" t="s">
        <v>187</v>
      </c>
      <c r="M38" s="23" t="s">
        <v>195</v>
      </c>
      <c r="N38" s="23" t="s">
        <v>195</v>
      </c>
      <c r="O38" s="32" t="s">
        <v>136</v>
      </c>
      <c r="P38" s="24" t="s">
        <v>194</v>
      </c>
    </row>
    <row r="39" spans="1:16" s="3" customFormat="1" ht="50.1" customHeight="1" x14ac:dyDescent="0.25">
      <c r="A39" s="34">
        <v>7141919</v>
      </c>
      <c r="B39" s="35" t="s">
        <v>114</v>
      </c>
      <c r="C39" s="36" t="s">
        <v>67</v>
      </c>
      <c r="D39" s="37" t="s">
        <v>24</v>
      </c>
      <c r="E39" s="38">
        <v>10000</v>
      </c>
      <c r="F39" s="37" t="s">
        <v>107</v>
      </c>
      <c r="G39" s="39" t="s">
        <v>108</v>
      </c>
      <c r="H39" s="39" t="s">
        <v>190</v>
      </c>
      <c r="I39" s="38" t="s">
        <v>109</v>
      </c>
      <c r="J39" s="37" t="s">
        <v>141</v>
      </c>
      <c r="K39" s="40" t="s">
        <v>195</v>
      </c>
      <c r="L39" s="40" t="s">
        <v>195</v>
      </c>
      <c r="M39" s="36" t="s">
        <v>120</v>
      </c>
      <c r="N39" s="40" t="s">
        <v>43</v>
      </c>
      <c r="O39" s="41" t="s">
        <v>110</v>
      </c>
      <c r="P39" s="39" t="s">
        <v>193</v>
      </c>
    </row>
    <row r="45" spans="1:16" x14ac:dyDescent="0.2">
      <c r="B45" s="44" t="s">
        <v>196</v>
      </c>
    </row>
  </sheetData>
  <autoFilter ref="A1:O39" xr:uid="{00000000-0009-0000-0000-000000000000}"/>
  <phoneticPr fontId="1" type="noConversion"/>
  <conditionalFormatting sqref="C23:D23">
    <cfRule type="duplicateValues" dxfId="1" priority="2"/>
  </conditionalFormatting>
  <conditionalFormatting sqref="C26:D26">
    <cfRule type="duplicateValues" dxfId="0" priority="1"/>
  </conditionalFormatting>
  <printOptions horizontalCentered="1"/>
  <pageMargins left="0.70866141732283472" right="0.70866141732283472" top="0" bottom="0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2025-07-03T10:07:02Z</dcterms:modified>
</cp:coreProperties>
</file>